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7935" activeTab="0"/>
  </bookViews>
  <sheets>
    <sheet name="Aéroports" sheetId="1" r:id="rId1"/>
  </sheets>
  <definedNames>
    <definedName name="DATABASE">'Aéroports'!$B$1:$K$59</definedName>
  </definedNames>
  <calcPr fullCalcOnLoad="1"/>
</workbook>
</file>

<file path=xl/sharedStrings.xml><?xml version="1.0" encoding="utf-8"?>
<sst xmlns="http://schemas.openxmlformats.org/spreadsheetml/2006/main" count="136" uniqueCount="72">
  <si>
    <t>Paris</t>
  </si>
  <si>
    <t>Amsterdam</t>
  </si>
  <si>
    <t>London LHR</t>
  </si>
  <si>
    <t>Los Angeles</t>
  </si>
  <si>
    <t>Houston</t>
  </si>
  <si>
    <t>Salt Lake City</t>
  </si>
  <si>
    <t>Denver</t>
  </si>
  <si>
    <t>Atlanta</t>
  </si>
  <si>
    <t>Chicago</t>
  </si>
  <si>
    <t>Boston</t>
  </si>
  <si>
    <t>New York</t>
  </si>
  <si>
    <t>Philadelphia</t>
  </si>
  <si>
    <t>Toronto</t>
  </si>
  <si>
    <t>Memphis</t>
  </si>
  <si>
    <t>Miami</t>
  </si>
  <si>
    <t>Saint Louis</t>
  </si>
  <si>
    <t>Pittsburgh</t>
  </si>
  <si>
    <t>Madrid</t>
  </si>
  <si>
    <t>Frankfurt/Main</t>
  </si>
  <si>
    <t>Las Vegas</t>
  </si>
  <si>
    <t>Phoenix PHX</t>
  </si>
  <si>
    <t>Charlotte</t>
  </si>
  <si>
    <t>Minneapolis</t>
  </si>
  <si>
    <t>Cincinnati</t>
  </si>
  <si>
    <t>Bangkok</t>
  </si>
  <si>
    <t>Hong Kong</t>
  </si>
  <si>
    <t>Tokyo HND</t>
  </si>
  <si>
    <t>Sydney</t>
  </si>
  <si>
    <t>Rome</t>
  </si>
  <si>
    <t>San Francisco</t>
  </si>
  <si>
    <t>Seoul</t>
  </si>
  <si>
    <t>Anchorage</t>
  </si>
  <si>
    <t>Singapore</t>
  </si>
  <si>
    <t>Taipei</t>
  </si>
  <si>
    <t>Shanghai</t>
  </si>
  <si>
    <t>Indianapolis</t>
  </si>
  <si>
    <t>Osaka</t>
  </si>
  <si>
    <t>Beijing</t>
  </si>
  <si>
    <t>Luxembourg</t>
  </si>
  <si>
    <t>Kuala Lumpur</t>
  </si>
  <si>
    <t>Brussels</t>
  </si>
  <si>
    <t>Seattle</t>
  </si>
  <si>
    <t>Orlando</t>
  </si>
  <si>
    <t>Oakland</t>
  </si>
  <si>
    <t>Dayton</t>
  </si>
  <si>
    <t>London LGW</t>
  </si>
  <si>
    <t>Tokyo NRT</t>
  </si>
  <si>
    <t>Washington</t>
  </si>
  <si>
    <t>New Ark</t>
  </si>
  <si>
    <t>Phoenix DVT</t>
  </si>
  <si>
    <t>Santa Ana</t>
  </si>
  <si>
    <t>Dubai</t>
  </si>
  <si>
    <t>Louisville</t>
  </si>
  <si>
    <t>Subic Bay</t>
  </si>
  <si>
    <t>TRAFFIC MOVEMENT 2003</t>
  </si>
  <si>
    <t>PASSENGER TRAFFIC 2003</t>
  </si>
  <si>
    <t>CARGO TRAFFIC 2003</t>
  </si>
  <si>
    <t>TRAFFIC MOVEMENT 2000</t>
  </si>
  <si>
    <t>PASSENGER TRAFFIC 2000</t>
  </si>
  <si>
    <t>CARGO TRAFFIC 2000</t>
  </si>
  <si>
    <t>Detroit</t>
  </si>
  <si>
    <t>Dallas/Ft worth airport</t>
  </si>
  <si>
    <t>AIRPORTS</t>
  </si>
  <si>
    <t>Van Nuys</t>
  </si>
  <si>
    <t>TAUX DE VARIATION TRAFFIC MOVEMENT (en %)</t>
  </si>
  <si>
    <t>TAUX DE VARIATION PASSENGER TRAFFIC (en %)</t>
  </si>
  <si>
    <t xml:space="preserve">TAUX DE VARIATION CARGO TRAFFIC (en %) </t>
  </si>
  <si>
    <t>/</t>
  </si>
  <si>
    <t xml:space="preserve"> </t>
  </si>
  <si>
    <t>§</t>
  </si>
  <si>
    <t>ID</t>
  </si>
  <si>
    <t>Sanford (Orlando)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</si>
</sst>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textRotation="90" wrapText="1"/>
    </xf>
    <xf numFmtId="171" fontId="0" fillId="0" borderId="1" xfId="0" applyNumberFormat="1" applyBorder="1" applyAlignment="1">
      <alignment horizontal="center" textRotation="90" wrapText="1"/>
    </xf>
    <xf numFmtId="1" fontId="0" fillId="0" borderId="1" xfId="0" applyNumberFormat="1" applyBorder="1" applyAlignment="1">
      <alignment/>
    </xf>
    <xf numFmtId="171" fontId="0" fillId="0" borderId="1" xfId="0" applyNumberFormat="1" applyBorder="1" applyAlignment="1">
      <alignment horizontal="center"/>
    </xf>
    <xf numFmtId="43" fontId="0" fillId="0" borderId="1" xfId="15" applyBorder="1" applyAlignment="1">
      <alignment horizontal="center" textRotation="90" wrapText="1"/>
    </xf>
    <xf numFmtId="43" fontId="0" fillId="0" borderId="1" xfId="15" applyBorder="1" applyAlignment="1">
      <alignment horizontal="center"/>
    </xf>
    <xf numFmtId="43" fontId="0" fillId="0" borderId="0" xfId="15" applyAlignment="1">
      <alignment horizontal="center"/>
    </xf>
    <xf numFmtId="171" fontId="0" fillId="0" borderId="1" xfId="0" applyNumberFormat="1" applyFill="1" applyBorder="1" applyAlignment="1">
      <alignment horizontal="center"/>
    </xf>
    <xf numFmtId="171" fontId="0" fillId="0" borderId="1" xfId="0" applyNumberFormat="1" applyFill="1" applyBorder="1" applyAlignment="1">
      <alignment horizontal="center" textRotation="90" wrapText="1"/>
    </xf>
    <xf numFmtId="171" fontId="0" fillId="0" borderId="0" xfId="0" applyNumberFormat="1" applyFill="1" applyAlignment="1">
      <alignment horizontal="center"/>
    </xf>
    <xf numFmtId="43" fontId="0" fillId="0" borderId="0" xfId="15" applyFont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33">
      <selection activeCell="A51" sqref="A51"/>
    </sheetView>
  </sheetViews>
  <sheetFormatPr defaultColWidth="11.421875" defaultRowHeight="12.75"/>
  <cols>
    <col min="1" max="1" width="4.28125" style="18" customWidth="1"/>
    <col min="2" max="2" width="19.28125" style="1" bestFit="1" customWidth="1"/>
    <col min="3" max="3" width="12.8515625" style="10" bestFit="1" customWidth="1"/>
    <col min="4" max="4" width="15.421875" style="10" bestFit="1" customWidth="1"/>
    <col min="5" max="5" width="14.421875" style="10" bestFit="1" customWidth="1"/>
    <col min="6" max="6" width="12.8515625" style="10" bestFit="1" customWidth="1"/>
    <col min="7" max="7" width="15.421875" style="10" bestFit="1" customWidth="1"/>
    <col min="8" max="8" width="14.421875" style="10" bestFit="1" customWidth="1"/>
    <col min="9" max="9" width="6.140625" style="2" bestFit="1" customWidth="1"/>
    <col min="10" max="10" width="8.140625" style="13" bestFit="1" customWidth="1"/>
    <col min="11" max="11" width="6.140625" style="2" bestFit="1" customWidth="1"/>
  </cols>
  <sheetData>
    <row r="1" spans="1:11" s="3" customFormat="1" ht="141.75" customHeight="1">
      <c r="A1" s="15" t="s">
        <v>70</v>
      </c>
      <c r="B1" s="4" t="s">
        <v>62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5" t="s">
        <v>64</v>
      </c>
      <c r="J1" s="12" t="s">
        <v>65</v>
      </c>
      <c r="K1" s="5" t="s">
        <v>66</v>
      </c>
    </row>
    <row r="2" spans="1:11" ht="12.75">
      <c r="A2" s="16">
        <v>1</v>
      </c>
      <c r="B2" s="6" t="s">
        <v>7</v>
      </c>
      <c r="C2" s="9">
        <v>911723</v>
      </c>
      <c r="D2" s="9">
        <v>79086792</v>
      </c>
      <c r="E2" s="9">
        <v>798501</v>
      </c>
      <c r="F2" s="9">
        <v>915454</v>
      </c>
      <c r="G2" s="9">
        <v>80162407</v>
      </c>
      <c r="H2" s="9">
        <v>894471</v>
      </c>
      <c r="I2" s="7">
        <v>-0.407557343</v>
      </c>
      <c r="J2" s="11">
        <v>-1.341794789</v>
      </c>
      <c r="K2" s="7">
        <v>-10.729246672</v>
      </c>
    </row>
    <row r="3" spans="1:11" ht="12.75">
      <c r="A3" s="16">
        <v>2</v>
      </c>
      <c r="B3" s="6" t="s">
        <v>8</v>
      </c>
      <c r="C3" s="9">
        <v>928691</v>
      </c>
      <c r="D3" s="9">
        <v>69508692</v>
      </c>
      <c r="E3" s="9">
        <v>1510746</v>
      </c>
      <c r="F3" s="9">
        <v>908989</v>
      </c>
      <c r="G3" s="9">
        <v>72144244</v>
      </c>
      <c r="H3" s="9">
        <v>1468553</v>
      </c>
      <c r="I3" s="7">
        <v>2.167462973</v>
      </c>
      <c r="J3" s="11">
        <v>-3.653031557</v>
      </c>
      <c r="K3" s="7">
        <v>2.873100256</v>
      </c>
    </row>
    <row r="4" spans="1:11" ht="12.75">
      <c r="A4" s="16">
        <v>3</v>
      </c>
      <c r="B4" s="6" t="s">
        <v>2</v>
      </c>
      <c r="C4" s="9">
        <v>463650</v>
      </c>
      <c r="D4" s="9">
        <v>63487136</v>
      </c>
      <c r="E4" s="9">
        <v>1300420</v>
      </c>
      <c r="F4" s="9">
        <v>466815</v>
      </c>
      <c r="G4" s="9">
        <v>64606825.9999999</v>
      </c>
      <c r="H4" s="9">
        <v>1402089</v>
      </c>
      <c r="I4" s="7">
        <v>-0.677998779</v>
      </c>
      <c r="J4" s="11">
        <v>-1.733083127</v>
      </c>
      <c r="K4" s="7">
        <v>-7.251251525</v>
      </c>
    </row>
    <row r="5" spans="1:11" ht="12.75">
      <c r="A5" s="16">
        <v>4</v>
      </c>
      <c r="B5" s="6" t="s">
        <v>26</v>
      </c>
      <c r="C5" s="9">
        <v>0</v>
      </c>
      <c r="D5" s="9">
        <v>62876269</v>
      </c>
      <c r="E5" s="9">
        <v>722736</v>
      </c>
      <c r="F5" s="9">
        <v>0</v>
      </c>
      <c r="G5" s="9">
        <v>56402206</v>
      </c>
      <c r="H5" s="9">
        <v>769747</v>
      </c>
      <c r="I5" s="7">
        <v>0</v>
      </c>
      <c r="J5" s="11">
        <v>11.478386147</v>
      </c>
      <c r="K5" s="7">
        <v>-6.10733137</v>
      </c>
    </row>
    <row r="6" spans="1:11" ht="12.75">
      <c r="A6" s="16">
        <v>5</v>
      </c>
      <c r="B6" s="6" t="s">
        <v>3</v>
      </c>
      <c r="C6" s="9">
        <v>622378</v>
      </c>
      <c r="D6" s="9">
        <v>54982838</v>
      </c>
      <c r="E6" s="9">
        <v>1833300</v>
      </c>
      <c r="F6" s="9">
        <v>783433</v>
      </c>
      <c r="G6" s="9">
        <v>66424766.9999999</v>
      </c>
      <c r="H6" s="9">
        <v>2038784</v>
      </c>
      <c r="I6" s="7">
        <v>-20.55759714</v>
      </c>
      <c r="J6" s="11">
        <v>-17.225395762</v>
      </c>
      <c r="K6" s="7">
        <v>-10.078752825</v>
      </c>
    </row>
    <row r="7" spans="1:11" ht="12.75">
      <c r="A7" s="16">
        <v>6</v>
      </c>
      <c r="B7" s="6" t="s">
        <v>61</v>
      </c>
      <c r="C7" s="9">
        <v>765296</v>
      </c>
      <c r="D7" s="9">
        <v>53253607</v>
      </c>
      <c r="E7" s="9">
        <v>667574</v>
      </c>
      <c r="F7" s="9">
        <v>837779</v>
      </c>
      <c r="G7" s="9">
        <v>60687122</v>
      </c>
      <c r="H7" s="9">
        <v>904994</v>
      </c>
      <c r="I7" s="7">
        <v>-8.651804354</v>
      </c>
      <c r="J7" s="11">
        <v>-12.248916665</v>
      </c>
      <c r="K7" s="7">
        <v>-26.234428074</v>
      </c>
    </row>
    <row r="8" spans="1:11" ht="12.75">
      <c r="A8" s="16">
        <v>7</v>
      </c>
      <c r="B8" s="6" t="s">
        <v>18</v>
      </c>
      <c r="C8" s="9">
        <v>458865</v>
      </c>
      <c r="D8" s="9">
        <v>48351664</v>
      </c>
      <c r="E8" s="9">
        <v>1650476</v>
      </c>
      <c r="F8" s="9">
        <v>458731</v>
      </c>
      <c r="G8" s="9">
        <v>49360630</v>
      </c>
      <c r="H8" s="9">
        <v>1709942</v>
      </c>
      <c r="I8" s="7">
        <v>0.029211019</v>
      </c>
      <c r="J8" s="11">
        <v>-2.044070345</v>
      </c>
      <c r="K8" s="7">
        <v>-3.477661815</v>
      </c>
    </row>
    <row r="9" spans="1:11" ht="12.75">
      <c r="A9" s="16">
        <v>8</v>
      </c>
      <c r="B9" s="6" t="s">
        <v>0</v>
      </c>
      <c r="C9" s="9">
        <v>515025</v>
      </c>
      <c r="D9" s="9">
        <v>48220436</v>
      </c>
      <c r="E9" s="9">
        <v>1723700</v>
      </c>
      <c r="F9" s="9">
        <v>517657</v>
      </c>
      <c r="G9" s="9">
        <v>48246137</v>
      </c>
      <c r="H9" s="9">
        <v>1610484</v>
      </c>
      <c r="I9" s="7">
        <v>-0.508444781</v>
      </c>
      <c r="J9" s="11">
        <v>-0.053270586</v>
      </c>
      <c r="K9" s="7">
        <v>7.029936342</v>
      </c>
    </row>
    <row r="10" spans="1:11" ht="12.75">
      <c r="A10" s="16">
        <v>9</v>
      </c>
      <c r="B10" s="6" t="s">
        <v>1</v>
      </c>
      <c r="C10" s="9">
        <v>408300</v>
      </c>
      <c r="D10" s="9">
        <v>39960400</v>
      </c>
      <c r="E10" s="9">
        <v>1353760</v>
      </c>
      <c r="F10" s="9">
        <v>432480</v>
      </c>
      <c r="G10" s="9">
        <v>39606925</v>
      </c>
      <c r="H10" s="9">
        <v>1267385</v>
      </c>
      <c r="I10" s="7">
        <v>-5.591009989</v>
      </c>
      <c r="J10" s="11">
        <v>0.892457569</v>
      </c>
      <c r="K10" s="7">
        <v>6.815214004</v>
      </c>
    </row>
    <row r="11" spans="1:11" ht="12.75">
      <c r="A11" s="16">
        <v>10</v>
      </c>
      <c r="B11" s="6" t="s">
        <v>6</v>
      </c>
      <c r="C11" s="9">
        <v>499794</v>
      </c>
      <c r="D11" s="9">
        <v>37505138</v>
      </c>
      <c r="E11" s="9">
        <v>0</v>
      </c>
      <c r="F11" s="9">
        <v>520073</v>
      </c>
      <c r="G11" s="9">
        <v>38751687</v>
      </c>
      <c r="H11" s="9">
        <v>0</v>
      </c>
      <c r="I11" s="7">
        <v>-3.899260296</v>
      </c>
      <c r="J11" s="11">
        <v>-3.216760602</v>
      </c>
      <c r="K11" s="7" t="s">
        <v>69</v>
      </c>
    </row>
    <row r="12" spans="1:12" ht="12.75">
      <c r="A12" s="16">
        <v>11</v>
      </c>
      <c r="B12" s="6" t="s">
        <v>20</v>
      </c>
      <c r="C12" s="9">
        <v>541771</v>
      </c>
      <c r="D12" s="9">
        <v>37412165</v>
      </c>
      <c r="E12" s="9">
        <v>0</v>
      </c>
      <c r="F12" s="9">
        <v>637779</v>
      </c>
      <c r="G12" s="9">
        <v>36040469</v>
      </c>
      <c r="H12" s="9">
        <v>0</v>
      </c>
      <c r="I12" s="7">
        <v>-15.053490316</v>
      </c>
      <c r="J12" s="11">
        <v>3.805988207</v>
      </c>
      <c r="K12" s="7" t="s">
        <v>69</v>
      </c>
      <c r="L12" t="s">
        <v>68</v>
      </c>
    </row>
    <row r="13" spans="1:11" ht="12.75">
      <c r="A13" s="16">
        <v>12</v>
      </c>
      <c r="B13" s="6" t="s">
        <v>19</v>
      </c>
      <c r="C13" s="9">
        <v>501029</v>
      </c>
      <c r="D13" s="9">
        <v>36285932</v>
      </c>
      <c r="E13" s="9">
        <v>0</v>
      </c>
      <c r="F13" s="9">
        <v>521300</v>
      </c>
      <c r="G13" s="9">
        <v>36865866</v>
      </c>
      <c r="H13" s="9">
        <v>0</v>
      </c>
      <c r="I13" s="7">
        <v>-3.888547861</v>
      </c>
      <c r="J13" s="11">
        <v>-1.57309203</v>
      </c>
      <c r="K13" s="7" t="s">
        <v>69</v>
      </c>
    </row>
    <row r="14" spans="1:11" ht="12.75">
      <c r="A14" s="16">
        <v>13</v>
      </c>
      <c r="B14" s="6" t="s">
        <v>17</v>
      </c>
      <c r="C14" s="9">
        <v>383804</v>
      </c>
      <c r="D14" s="9">
        <v>35854293</v>
      </c>
      <c r="E14" s="9">
        <v>0</v>
      </c>
      <c r="F14" s="9">
        <v>0</v>
      </c>
      <c r="G14" s="9">
        <v>32893189.9999999</v>
      </c>
      <c r="H14" s="9">
        <v>0</v>
      </c>
      <c r="I14" s="7">
        <v>0</v>
      </c>
      <c r="J14" s="11">
        <v>9.002176438</v>
      </c>
      <c r="K14" s="7" t="s">
        <v>69</v>
      </c>
    </row>
    <row r="15" spans="1:11" ht="12.75">
      <c r="A15" s="16">
        <v>14</v>
      </c>
      <c r="B15" s="6" t="s">
        <v>4</v>
      </c>
      <c r="C15" s="9">
        <v>474913</v>
      </c>
      <c r="D15" s="9">
        <v>34154574</v>
      </c>
      <c r="E15" s="9">
        <v>0</v>
      </c>
      <c r="F15" s="9">
        <v>483570</v>
      </c>
      <c r="G15" s="9">
        <v>35251372</v>
      </c>
      <c r="H15" s="9">
        <v>0</v>
      </c>
      <c r="I15" s="7">
        <v>-1.790226854</v>
      </c>
      <c r="J15" s="11">
        <v>-3.111362588</v>
      </c>
      <c r="K15" s="7" t="s">
        <v>69</v>
      </c>
    </row>
    <row r="16" spans="1:11" ht="12.75">
      <c r="A16" s="16">
        <v>15</v>
      </c>
      <c r="B16" s="6" t="s">
        <v>22</v>
      </c>
      <c r="C16" s="9">
        <v>510382</v>
      </c>
      <c r="D16" s="9">
        <v>33201859.9999999</v>
      </c>
      <c r="E16" s="9">
        <v>0</v>
      </c>
      <c r="F16" s="9">
        <v>523146</v>
      </c>
      <c r="G16" s="9">
        <v>36751632</v>
      </c>
      <c r="H16" s="9">
        <v>0</v>
      </c>
      <c r="I16" s="7">
        <v>-2.439854266</v>
      </c>
      <c r="J16" s="11">
        <v>-9.658814607</v>
      </c>
      <c r="K16" s="7" t="s">
        <v>69</v>
      </c>
    </row>
    <row r="17" spans="1:11" ht="12.75">
      <c r="A17" s="16">
        <v>16</v>
      </c>
      <c r="B17" s="6" t="s">
        <v>60</v>
      </c>
      <c r="C17" s="9">
        <v>491073</v>
      </c>
      <c r="D17" s="9">
        <v>32664619.9999999</v>
      </c>
      <c r="E17" s="9">
        <v>0</v>
      </c>
      <c r="F17" s="9">
        <v>555375</v>
      </c>
      <c r="G17" s="9">
        <v>35535080</v>
      </c>
      <c r="H17" s="9">
        <v>0</v>
      </c>
      <c r="I17" s="7">
        <v>-11.57812289</v>
      </c>
      <c r="J17" s="11">
        <v>-8.077820565</v>
      </c>
      <c r="K17" s="7" t="s">
        <v>69</v>
      </c>
    </row>
    <row r="18" spans="1:11" ht="12.75">
      <c r="A18" s="16">
        <v>17</v>
      </c>
      <c r="B18" s="6" t="s">
        <v>10</v>
      </c>
      <c r="C18" s="9">
        <v>374952</v>
      </c>
      <c r="D18" s="9">
        <v>31732371</v>
      </c>
      <c r="E18" s="9">
        <v>1626722</v>
      </c>
      <c r="F18" s="9">
        <v>384554</v>
      </c>
      <c r="G18" s="9">
        <v>32856219.9999999</v>
      </c>
      <c r="H18" s="9">
        <v>1817727</v>
      </c>
      <c r="I18" s="7">
        <v>-2.496918508</v>
      </c>
      <c r="J18" s="11">
        <v>-3.420506072</v>
      </c>
      <c r="K18" s="7">
        <v>-10.507903552</v>
      </c>
    </row>
    <row r="19" spans="1:11" ht="12.75">
      <c r="A19" s="16">
        <v>18</v>
      </c>
      <c r="B19" s="6" t="s">
        <v>24</v>
      </c>
      <c r="C19" s="9">
        <v>0</v>
      </c>
      <c r="D19" s="9">
        <v>30175379</v>
      </c>
      <c r="E19" s="9">
        <v>950136</v>
      </c>
      <c r="F19" s="9">
        <v>0</v>
      </c>
      <c r="G19" s="9">
        <v>29616432</v>
      </c>
      <c r="H19" s="9">
        <v>867942</v>
      </c>
      <c r="I19" s="7">
        <v>0</v>
      </c>
      <c r="J19" s="11">
        <v>1.88728676</v>
      </c>
      <c r="K19" s="7">
        <v>9.469987626</v>
      </c>
    </row>
    <row r="20" spans="1:11" ht="12.75">
      <c r="A20" s="16">
        <v>19</v>
      </c>
      <c r="B20" s="6" t="s">
        <v>45</v>
      </c>
      <c r="C20" s="9">
        <v>0</v>
      </c>
      <c r="D20" s="9">
        <v>30007021</v>
      </c>
      <c r="E20" s="9">
        <v>0</v>
      </c>
      <c r="F20" s="9">
        <v>0</v>
      </c>
      <c r="G20" s="9">
        <v>32065685</v>
      </c>
      <c r="H20" s="9">
        <v>0</v>
      </c>
      <c r="I20" s="7">
        <v>0</v>
      </c>
      <c r="J20" s="11">
        <v>-6.420146646</v>
      </c>
      <c r="K20" s="7" t="s">
        <v>69</v>
      </c>
    </row>
    <row r="21" spans="1:11" ht="12.75">
      <c r="A21" s="16">
        <v>20</v>
      </c>
      <c r="B21" s="6" t="s">
        <v>14</v>
      </c>
      <c r="C21" s="9">
        <v>417423</v>
      </c>
      <c r="D21" s="9">
        <v>29595618</v>
      </c>
      <c r="E21" s="9">
        <v>1637278</v>
      </c>
      <c r="F21" s="9">
        <v>517440</v>
      </c>
      <c r="G21" s="9">
        <v>33621273</v>
      </c>
      <c r="H21" s="9">
        <v>1642744</v>
      </c>
      <c r="I21" s="7">
        <v>-19.329197588</v>
      </c>
      <c r="J21" s="11">
        <v>-11.973535327</v>
      </c>
      <c r="K21" s="7">
        <v>-0.332735959</v>
      </c>
    </row>
    <row r="22" spans="1:11" ht="12.75">
      <c r="A22" s="16">
        <v>21</v>
      </c>
      <c r="B22" s="6" t="s">
        <v>48</v>
      </c>
      <c r="C22" s="9">
        <v>405808</v>
      </c>
      <c r="D22" s="9">
        <v>29431061</v>
      </c>
      <c r="E22" s="9">
        <v>874641</v>
      </c>
      <c r="F22" s="9">
        <v>450187</v>
      </c>
      <c r="G22" s="9">
        <v>34188468</v>
      </c>
      <c r="H22" s="9">
        <v>1082406</v>
      </c>
      <c r="I22" s="7">
        <v>-9.857903493</v>
      </c>
      <c r="J22" s="11">
        <v>-13.915238905</v>
      </c>
      <c r="K22" s="7">
        <v>-19.194738388</v>
      </c>
    </row>
    <row r="23" spans="1:11" ht="12.75">
      <c r="A23" s="16">
        <v>22</v>
      </c>
      <c r="B23" s="6" t="s">
        <v>29</v>
      </c>
      <c r="C23" s="9">
        <v>0</v>
      </c>
      <c r="D23" s="9">
        <v>29313271</v>
      </c>
      <c r="E23" s="9">
        <v>0</v>
      </c>
      <c r="F23" s="9">
        <v>429222</v>
      </c>
      <c r="G23" s="9">
        <v>41040995</v>
      </c>
      <c r="H23" s="9">
        <v>869839</v>
      </c>
      <c r="I23" s="7">
        <v>-100</v>
      </c>
      <c r="J23" s="11">
        <v>-28.57563273</v>
      </c>
      <c r="K23" s="11" t="s">
        <v>69</v>
      </c>
    </row>
    <row r="24" spans="1:11" ht="12.75">
      <c r="A24" s="16">
        <v>23</v>
      </c>
      <c r="B24" s="6" t="s">
        <v>42</v>
      </c>
      <c r="C24" s="9">
        <v>0</v>
      </c>
      <c r="D24" s="9">
        <v>27319223</v>
      </c>
      <c r="E24" s="9">
        <v>0</v>
      </c>
      <c r="F24" s="9">
        <v>0</v>
      </c>
      <c r="G24" s="9">
        <v>30823509</v>
      </c>
      <c r="H24" s="9">
        <v>0</v>
      </c>
      <c r="I24" s="7">
        <v>0</v>
      </c>
      <c r="J24" s="11">
        <v>-11.368874323</v>
      </c>
      <c r="K24" s="7" t="s">
        <v>69</v>
      </c>
    </row>
    <row r="25" spans="1:11" ht="12.75">
      <c r="A25" s="16">
        <v>24</v>
      </c>
      <c r="B25" s="6" t="s">
        <v>25</v>
      </c>
      <c r="C25" s="9">
        <v>0</v>
      </c>
      <c r="D25" s="9">
        <v>27092290</v>
      </c>
      <c r="E25" s="9">
        <v>2668880</v>
      </c>
      <c r="F25" s="9">
        <v>0</v>
      </c>
      <c r="G25" s="9">
        <v>32752358.9999999</v>
      </c>
      <c r="H25" s="9">
        <v>2267609</v>
      </c>
      <c r="I25" s="7">
        <v>0</v>
      </c>
      <c r="J25" s="11">
        <v>-17.281408646</v>
      </c>
      <c r="K25" s="7">
        <v>17.695775594</v>
      </c>
    </row>
    <row r="26" spans="1:11" ht="12.75">
      <c r="A26" s="16">
        <v>25</v>
      </c>
      <c r="B26" s="6" t="s">
        <v>41</v>
      </c>
      <c r="C26" s="9">
        <v>0</v>
      </c>
      <c r="D26" s="9">
        <v>26755888</v>
      </c>
      <c r="E26" s="9">
        <v>0</v>
      </c>
      <c r="F26" s="9">
        <v>446066</v>
      </c>
      <c r="G26" s="9">
        <v>28408553</v>
      </c>
      <c r="H26" s="9">
        <v>0</v>
      </c>
      <c r="I26" s="7">
        <v>-100</v>
      </c>
      <c r="J26" s="11">
        <v>-5.817490951</v>
      </c>
      <c r="K26" s="7" t="s">
        <v>69</v>
      </c>
    </row>
    <row r="27" spans="1:11" ht="12.75">
      <c r="A27" s="16">
        <v>26</v>
      </c>
      <c r="B27" s="6" t="s">
        <v>46</v>
      </c>
      <c r="C27" s="9">
        <v>0</v>
      </c>
      <c r="D27" s="9">
        <v>26537406</v>
      </c>
      <c r="E27" s="9">
        <v>2154691</v>
      </c>
      <c r="F27" s="9">
        <v>0</v>
      </c>
      <c r="G27" s="9">
        <v>0</v>
      </c>
      <c r="H27" s="9">
        <v>1932694</v>
      </c>
      <c r="I27" s="7">
        <v>0</v>
      </c>
      <c r="J27" s="11" t="s">
        <v>67</v>
      </c>
      <c r="K27" s="7">
        <v>11.486401883</v>
      </c>
    </row>
    <row r="28" spans="1:11" ht="12.75">
      <c r="A28" s="16">
        <v>27</v>
      </c>
      <c r="B28" s="6" t="s">
        <v>28</v>
      </c>
      <c r="C28" s="9">
        <v>0</v>
      </c>
      <c r="D28" s="9">
        <v>26284478</v>
      </c>
      <c r="E28" s="9">
        <v>0</v>
      </c>
      <c r="F28" s="9">
        <v>0</v>
      </c>
      <c r="G28" s="9">
        <v>0</v>
      </c>
      <c r="H28" s="9">
        <v>0</v>
      </c>
      <c r="I28" s="7">
        <v>0</v>
      </c>
      <c r="J28" s="11" t="s">
        <v>67</v>
      </c>
      <c r="K28" s="7" t="s">
        <v>69</v>
      </c>
    </row>
    <row r="29" spans="1:11" ht="12.75">
      <c r="A29" s="16">
        <v>28</v>
      </c>
      <c r="B29" s="6" t="s">
        <v>27</v>
      </c>
      <c r="C29" s="9">
        <v>0</v>
      </c>
      <c r="D29" s="9">
        <v>25333508</v>
      </c>
      <c r="E29" s="9">
        <v>0</v>
      </c>
      <c r="F29" s="9">
        <v>0</v>
      </c>
      <c r="G29" s="9">
        <v>0</v>
      </c>
      <c r="H29" s="9">
        <v>590009</v>
      </c>
      <c r="I29" s="7">
        <v>0</v>
      </c>
      <c r="J29" s="11" t="s">
        <v>67</v>
      </c>
      <c r="K29" s="11" t="s">
        <v>69</v>
      </c>
    </row>
    <row r="30" spans="1:11" ht="12.75">
      <c r="A30" s="16">
        <v>29</v>
      </c>
      <c r="B30" s="6" t="s">
        <v>12</v>
      </c>
      <c r="C30" s="9">
        <v>370996</v>
      </c>
      <c r="D30" s="9">
        <v>24739312</v>
      </c>
      <c r="E30" s="9">
        <v>0</v>
      </c>
      <c r="F30" s="9">
        <v>426506</v>
      </c>
      <c r="G30" s="9">
        <v>28930036</v>
      </c>
      <c r="H30" s="9">
        <v>0</v>
      </c>
      <c r="I30" s="7">
        <v>-13.015057232</v>
      </c>
      <c r="J30" s="11">
        <v>-14.485719962</v>
      </c>
      <c r="K30" s="7" t="s">
        <v>69</v>
      </c>
    </row>
    <row r="31" spans="1:11" ht="12.75">
      <c r="A31" s="16">
        <v>30</v>
      </c>
      <c r="B31" s="6" t="s">
        <v>11</v>
      </c>
      <c r="C31" s="9">
        <v>446529</v>
      </c>
      <c r="D31" s="9">
        <v>24671075</v>
      </c>
      <c r="E31" s="9">
        <v>0</v>
      </c>
      <c r="F31" s="9">
        <v>484308</v>
      </c>
      <c r="G31" s="9">
        <v>0</v>
      </c>
      <c r="H31" s="9">
        <v>0</v>
      </c>
      <c r="I31" s="7">
        <v>-7.800614485</v>
      </c>
      <c r="J31" s="11" t="s">
        <v>67</v>
      </c>
      <c r="K31" s="7" t="s">
        <v>69</v>
      </c>
    </row>
    <row r="32" spans="1:11" ht="12.75">
      <c r="A32" s="16">
        <v>31</v>
      </c>
      <c r="B32" s="6" t="s">
        <v>31</v>
      </c>
      <c r="C32" s="9">
        <v>0</v>
      </c>
      <c r="D32" s="9">
        <v>0</v>
      </c>
      <c r="E32" s="9">
        <v>2102025</v>
      </c>
      <c r="F32" s="9">
        <v>0</v>
      </c>
      <c r="G32" s="9">
        <v>0</v>
      </c>
      <c r="H32" s="9">
        <v>1804221</v>
      </c>
      <c r="I32" s="7">
        <v>0</v>
      </c>
      <c r="J32" s="11" t="s">
        <v>69</v>
      </c>
      <c r="K32" s="7">
        <v>16.50596019</v>
      </c>
    </row>
    <row r="33" spans="1:11" ht="12.75">
      <c r="A33" s="16">
        <v>32</v>
      </c>
      <c r="B33" s="6" t="s">
        <v>37</v>
      </c>
      <c r="C33" s="9">
        <v>0</v>
      </c>
      <c r="D33" s="9">
        <v>0</v>
      </c>
      <c r="E33" s="9">
        <v>662141</v>
      </c>
      <c r="F33" s="9">
        <v>0</v>
      </c>
      <c r="G33" s="9">
        <v>0</v>
      </c>
      <c r="H33" s="9">
        <v>774207</v>
      </c>
      <c r="I33" s="7">
        <v>0</v>
      </c>
      <c r="J33" s="11" t="s">
        <v>69</v>
      </c>
      <c r="K33" s="7">
        <v>-14.474940165</v>
      </c>
    </row>
    <row r="34" spans="1:11" ht="12.75">
      <c r="A34" s="16">
        <v>33</v>
      </c>
      <c r="B34" s="6" t="s">
        <v>9</v>
      </c>
      <c r="C34" s="9">
        <v>373304</v>
      </c>
      <c r="D34" s="9">
        <v>0</v>
      </c>
      <c r="E34" s="9">
        <v>0</v>
      </c>
      <c r="F34" s="9">
        <v>478873</v>
      </c>
      <c r="G34" s="9">
        <v>27412926</v>
      </c>
      <c r="H34" s="9">
        <v>0</v>
      </c>
      <c r="I34" s="7">
        <v>-22.045302199</v>
      </c>
      <c r="J34" s="11" t="s">
        <v>69</v>
      </c>
      <c r="K34" s="7" t="s">
        <v>69</v>
      </c>
    </row>
    <row r="35" spans="1:11" ht="12.75">
      <c r="A35" s="16">
        <v>34</v>
      </c>
      <c r="B35" s="6" t="s">
        <v>40</v>
      </c>
      <c r="C35" s="9">
        <v>0</v>
      </c>
      <c r="D35" s="9">
        <v>0</v>
      </c>
      <c r="E35" s="9">
        <v>586313</v>
      </c>
      <c r="F35" s="9">
        <v>0</v>
      </c>
      <c r="G35" s="9">
        <v>0</v>
      </c>
      <c r="H35" s="9">
        <v>687385</v>
      </c>
      <c r="I35" s="7">
        <v>0</v>
      </c>
      <c r="J35" s="11" t="s">
        <v>69</v>
      </c>
      <c r="K35" s="7">
        <v>-14.70384137</v>
      </c>
    </row>
    <row r="36" spans="1:11" ht="12.75">
      <c r="A36" s="16">
        <v>35</v>
      </c>
      <c r="B36" s="6" t="s">
        <v>21</v>
      </c>
      <c r="C36" s="9">
        <v>443394</v>
      </c>
      <c r="D36" s="9">
        <v>0</v>
      </c>
      <c r="E36" s="9">
        <v>0</v>
      </c>
      <c r="F36" s="9">
        <v>452009</v>
      </c>
      <c r="G36" s="9">
        <v>0</v>
      </c>
      <c r="H36" s="9">
        <v>0</v>
      </c>
      <c r="I36" s="7">
        <v>-1.905935501</v>
      </c>
      <c r="J36" s="11" t="s">
        <v>69</v>
      </c>
      <c r="K36" s="7" t="s">
        <v>69</v>
      </c>
    </row>
    <row r="37" spans="1:11" ht="12.75">
      <c r="A37" s="16">
        <v>36</v>
      </c>
      <c r="B37" s="6" t="s">
        <v>23</v>
      </c>
      <c r="C37" s="9">
        <v>505557</v>
      </c>
      <c r="D37" s="9">
        <v>0</v>
      </c>
      <c r="E37" s="9">
        <v>0</v>
      </c>
      <c r="F37" s="9">
        <v>477842</v>
      </c>
      <c r="G37" s="9">
        <v>0</v>
      </c>
      <c r="H37" s="9">
        <v>0</v>
      </c>
      <c r="I37" s="7">
        <v>5.800034321</v>
      </c>
      <c r="J37" s="11" t="s">
        <v>69</v>
      </c>
      <c r="K37" s="7" t="s">
        <v>69</v>
      </c>
    </row>
    <row r="38" spans="1:11" ht="12.75">
      <c r="A38" s="16">
        <v>37</v>
      </c>
      <c r="B38" s="6" t="s">
        <v>44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832246</v>
      </c>
      <c r="I38" s="7">
        <v>0</v>
      </c>
      <c r="J38" s="11" t="s">
        <v>69</v>
      </c>
      <c r="K38" s="11" t="s">
        <v>69</v>
      </c>
    </row>
    <row r="39" spans="1:11" ht="12.75">
      <c r="A39" s="16">
        <v>38</v>
      </c>
      <c r="B39" s="6" t="s">
        <v>51</v>
      </c>
      <c r="C39" s="9">
        <v>0</v>
      </c>
      <c r="D39" s="9">
        <v>0</v>
      </c>
      <c r="E39" s="9">
        <v>956795</v>
      </c>
      <c r="F39" s="9">
        <v>0</v>
      </c>
      <c r="G39" s="9">
        <v>0</v>
      </c>
      <c r="H39" s="9">
        <v>0</v>
      </c>
      <c r="I39" s="7">
        <v>0</v>
      </c>
      <c r="J39" s="11" t="s">
        <v>69</v>
      </c>
      <c r="K39" s="7" t="s">
        <v>67</v>
      </c>
    </row>
    <row r="40" spans="1:11" ht="12.75">
      <c r="A40" s="16">
        <v>39</v>
      </c>
      <c r="B40" s="6" t="s">
        <v>35</v>
      </c>
      <c r="C40" s="9">
        <v>0</v>
      </c>
      <c r="D40" s="9">
        <v>0</v>
      </c>
      <c r="E40" s="9">
        <v>889163</v>
      </c>
      <c r="F40" s="9">
        <v>0</v>
      </c>
      <c r="G40" s="9">
        <v>0</v>
      </c>
      <c r="H40" s="9">
        <v>1165431</v>
      </c>
      <c r="I40" s="7">
        <v>0</v>
      </c>
      <c r="J40" s="11" t="s">
        <v>69</v>
      </c>
      <c r="K40" s="7">
        <v>-23.705221502</v>
      </c>
    </row>
    <row r="41" spans="1:11" ht="12.75">
      <c r="A41" s="16">
        <v>40</v>
      </c>
      <c r="B41" s="6" t="s">
        <v>39</v>
      </c>
      <c r="C41" s="9">
        <v>0</v>
      </c>
      <c r="D41" s="9">
        <v>0</v>
      </c>
      <c r="E41" s="9">
        <v>589982</v>
      </c>
      <c r="F41" s="9">
        <v>0</v>
      </c>
      <c r="G41" s="9">
        <v>0</v>
      </c>
      <c r="H41" s="9">
        <v>0</v>
      </c>
      <c r="I41" s="7">
        <v>0</v>
      </c>
      <c r="J41" s="11" t="s">
        <v>69</v>
      </c>
      <c r="K41" s="7" t="s">
        <v>67</v>
      </c>
    </row>
    <row r="42" spans="1:11" ht="12.75">
      <c r="A42" s="17">
        <v>41</v>
      </c>
      <c r="B42" s="6" t="s">
        <v>52</v>
      </c>
      <c r="C42" s="9">
        <v>0</v>
      </c>
      <c r="D42" s="9">
        <v>0</v>
      </c>
      <c r="E42" s="9">
        <v>1618336</v>
      </c>
      <c r="F42" s="9">
        <v>0</v>
      </c>
      <c r="G42" s="9">
        <v>0</v>
      </c>
      <c r="H42" s="9">
        <v>1519528</v>
      </c>
      <c r="I42" s="7">
        <v>0</v>
      </c>
      <c r="J42" s="11" t="s">
        <v>69</v>
      </c>
      <c r="K42" s="7">
        <v>6.502545527</v>
      </c>
    </row>
    <row r="43" spans="1:11" ht="12.75">
      <c r="A43" s="17">
        <v>42</v>
      </c>
      <c r="B43" s="6" t="s">
        <v>38</v>
      </c>
      <c r="C43" s="9">
        <v>0</v>
      </c>
      <c r="D43" s="9">
        <v>0</v>
      </c>
      <c r="E43" s="9">
        <v>657254</v>
      </c>
      <c r="F43" s="9">
        <v>0</v>
      </c>
      <c r="G43" s="9">
        <v>0</v>
      </c>
      <c r="H43" s="9">
        <v>0</v>
      </c>
      <c r="I43" s="7">
        <v>0</v>
      </c>
      <c r="J43" s="11" t="s">
        <v>69</v>
      </c>
      <c r="K43" s="7" t="s">
        <v>67</v>
      </c>
    </row>
    <row r="44" spans="1:11" ht="12.75">
      <c r="A44" s="17">
        <v>43</v>
      </c>
      <c r="B44" s="6" t="s">
        <v>13</v>
      </c>
      <c r="C44" s="9">
        <v>402258</v>
      </c>
      <c r="D44" s="9">
        <v>0</v>
      </c>
      <c r="E44" s="9">
        <v>3390515</v>
      </c>
      <c r="F44" s="9">
        <v>388412</v>
      </c>
      <c r="G44" s="9">
        <v>0</v>
      </c>
      <c r="H44" s="9">
        <v>2489078</v>
      </c>
      <c r="I44" s="7">
        <v>3.564771428</v>
      </c>
      <c r="J44" s="11" t="s">
        <v>69</v>
      </c>
      <c r="K44" s="7">
        <v>36.215699146</v>
      </c>
    </row>
    <row r="45" spans="1:11" ht="12.75">
      <c r="A45" s="17">
        <v>44</v>
      </c>
      <c r="B45" s="6" t="s">
        <v>43</v>
      </c>
      <c r="C45" s="9">
        <v>0</v>
      </c>
      <c r="D45" s="9">
        <v>0</v>
      </c>
      <c r="E45" s="9">
        <v>597383</v>
      </c>
      <c r="F45" s="9">
        <v>449050</v>
      </c>
      <c r="G45" s="9">
        <v>0</v>
      </c>
      <c r="H45" s="9">
        <v>685425</v>
      </c>
      <c r="I45" s="7">
        <v>-100</v>
      </c>
      <c r="J45" s="11" t="s">
        <v>69</v>
      </c>
      <c r="K45" s="7">
        <v>-12.844877266</v>
      </c>
    </row>
    <row r="46" spans="1:11" ht="12.75">
      <c r="A46" s="17">
        <v>45</v>
      </c>
      <c r="B46" s="6" t="s">
        <v>36</v>
      </c>
      <c r="C46" s="9">
        <v>0</v>
      </c>
      <c r="D46" s="9">
        <v>0</v>
      </c>
      <c r="E46" s="9">
        <v>793478</v>
      </c>
      <c r="F46" s="9">
        <v>0</v>
      </c>
      <c r="G46" s="9">
        <v>0</v>
      </c>
      <c r="H46" s="9">
        <v>999693</v>
      </c>
      <c r="I46" s="7">
        <v>0</v>
      </c>
      <c r="J46" s="11" t="s">
        <v>69</v>
      </c>
      <c r="K46" s="7">
        <v>-20.627832745</v>
      </c>
    </row>
    <row r="47" spans="1:11" ht="12.75">
      <c r="A47" s="17">
        <v>46</v>
      </c>
      <c r="B47" s="6" t="s">
        <v>49</v>
      </c>
      <c r="C47" s="9">
        <v>389307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7">
        <v>0</v>
      </c>
      <c r="J47" s="11" t="s">
        <v>69</v>
      </c>
      <c r="K47" s="7" t="s">
        <v>69</v>
      </c>
    </row>
    <row r="48" spans="1:11" ht="12.75">
      <c r="A48" s="17">
        <v>47</v>
      </c>
      <c r="B48" s="6" t="s">
        <v>16</v>
      </c>
      <c r="C48" s="9">
        <v>361329</v>
      </c>
      <c r="D48" s="9">
        <v>0</v>
      </c>
      <c r="E48" s="9">
        <v>0</v>
      </c>
      <c r="F48" s="9">
        <v>448785</v>
      </c>
      <c r="G48" s="9">
        <v>0</v>
      </c>
      <c r="H48" s="9">
        <v>0</v>
      </c>
      <c r="I48" s="7">
        <f>((C48-F48)/F48*100)</f>
        <v>-19.487282328954844</v>
      </c>
      <c r="J48" s="11" t="s">
        <v>69</v>
      </c>
      <c r="K48" s="7" t="s">
        <v>69</v>
      </c>
    </row>
    <row r="49" spans="1:11" ht="12.75">
      <c r="A49" s="17">
        <v>48</v>
      </c>
      <c r="B49" s="6" t="s">
        <v>15</v>
      </c>
      <c r="C49" s="9">
        <v>379772</v>
      </c>
      <c r="D49" s="9">
        <v>0</v>
      </c>
      <c r="E49" s="9">
        <v>0</v>
      </c>
      <c r="F49" s="9">
        <v>481025</v>
      </c>
      <c r="G49" s="9">
        <v>30561387</v>
      </c>
      <c r="H49" s="9">
        <v>0</v>
      </c>
      <c r="I49" s="7">
        <v>-21.049425706</v>
      </c>
      <c r="J49" s="11" t="s">
        <v>69</v>
      </c>
      <c r="K49" s="7" t="s">
        <v>69</v>
      </c>
    </row>
    <row r="50" spans="1:11" ht="12.75">
      <c r="A50" s="17">
        <v>49</v>
      </c>
      <c r="B50" s="6" t="s">
        <v>5</v>
      </c>
      <c r="C50" s="9">
        <v>400452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7">
        <v>0</v>
      </c>
      <c r="J50" s="11" t="s">
        <v>69</v>
      </c>
      <c r="K50" s="7" t="s">
        <v>69</v>
      </c>
    </row>
    <row r="51" spans="1:11" ht="12.75">
      <c r="A51" s="17">
        <v>50</v>
      </c>
      <c r="B51" s="6" t="s">
        <v>71</v>
      </c>
      <c r="C51" s="9">
        <v>385303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7">
        <v>0</v>
      </c>
      <c r="J51" s="11" t="s">
        <v>69</v>
      </c>
      <c r="K51" s="7" t="s">
        <v>69</v>
      </c>
    </row>
    <row r="52" spans="1:11" ht="12.75">
      <c r="A52" s="17">
        <v>51</v>
      </c>
      <c r="B52" s="6" t="s">
        <v>50</v>
      </c>
      <c r="C52" s="9">
        <v>0</v>
      </c>
      <c r="D52" s="9">
        <v>0</v>
      </c>
      <c r="E52" s="9">
        <v>0</v>
      </c>
      <c r="F52" s="9">
        <v>387862</v>
      </c>
      <c r="G52" s="9">
        <v>0</v>
      </c>
      <c r="H52" s="9">
        <v>0</v>
      </c>
      <c r="I52" s="7">
        <v>-100</v>
      </c>
      <c r="J52" s="11" t="s">
        <v>69</v>
      </c>
      <c r="K52" s="7" t="s">
        <v>69</v>
      </c>
    </row>
    <row r="53" spans="1:11" ht="12.75">
      <c r="A53" s="17">
        <v>52</v>
      </c>
      <c r="B53" s="6" t="s">
        <v>30</v>
      </c>
      <c r="C53" s="9">
        <v>0</v>
      </c>
      <c r="D53" s="9">
        <v>0</v>
      </c>
      <c r="E53" s="9">
        <v>1843055</v>
      </c>
      <c r="F53" s="9">
        <v>0</v>
      </c>
      <c r="G53" s="9">
        <v>36727124</v>
      </c>
      <c r="H53" s="9">
        <v>1874232</v>
      </c>
      <c r="I53" s="7">
        <v>0</v>
      </c>
      <c r="J53" s="11" t="s">
        <v>69</v>
      </c>
      <c r="K53" s="7">
        <v>-1.663454684</v>
      </c>
    </row>
    <row r="54" spans="1:11" ht="12.75">
      <c r="A54" s="17">
        <v>53</v>
      </c>
      <c r="B54" s="6" t="s">
        <v>34</v>
      </c>
      <c r="C54" s="9">
        <v>0</v>
      </c>
      <c r="D54" s="9">
        <v>0</v>
      </c>
      <c r="E54" s="9">
        <v>1189303</v>
      </c>
      <c r="F54" s="9">
        <v>0</v>
      </c>
      <c r="G54" s="9">
        <v>0</v>
      </c>
      <c r="H54" s="9">
        <v>0</v>
      </c>
      <c r="I54" s="7">
        <v>0</v>
      </c>
      <c r="J54" s="11" t="s">
        <v>69</v>
      </c>
      <c r="K54" s="7" t="s">
        <v>67</v>
      </c>
    </row>
    <row r="55" spans="1:11" ht="12.75">
      <c r="A55" s="17">
        <v>54</v>
      </c>
      <c r="B55" s="6" t="s">
        <v>32</v>
      </c>
      <c r="C55" s="9">
        <v>0</v>
      </c>
      <c r="D55" s="9">
        <v>0</v>
      </c>
      <c r="E55" s="9">
        <v>1632409</v>
      </c>
      <c r="F55" s="9">
        <v>0</v>
      </c>
      <c r="G55" s="9">
        <v>28618200</v>
      </c>
      <c r="H55" s="9">
        <v>1705410</v>
      </c>
      <c r="I55" s="7">
        <v>0</v>
      </c>
      <c r="J55" s="11" t="s">
        <v>69</v>
      </c>
      <c r="K55" s="7">
        <v>-4.280554236</v>
      </c>
    </row>
    <row r="56" spans="1:11" ht="12.75">
      <c r="A56" s="17">
        <v>55</v>
      </c>
      <c r="B56" s="6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629679</v>
      </c>
      <c r="I56" s="7">
        <v>0</v>
      </c>
      <c r="J56" s="11" t="s">
        <v>69</v>
      </c>
      <c r="K56" s="7" t="s">
        <v>69</v>
      </c>
    </row>
    <row r="57" spans="1:12" ht="12.75">
      <c r="A57" s="17">
        <v>56</v>
      </c>
      <c r="B57" s="6" t="s">
        <v>33</v>
      </c>
      <c r="C57" s="9">
        <v>0</v>
      </c>
      <c r="D57" s="9">
        <v>0</v>
      </c>
      <c r="E57" s="9">
        <v>1500071</v>
      </c>
      <c r="F57" s="9">
        <v>0</v>
      </c>
      <c r="G57" s="9">
        <v>0</v>
      </c>
      <c r="H57" s="9">
        <v>1208838</v>
      </c>
      <c r="I57" s="7">
        <v>0</v>
      </c>
      <c r="J57" s="11" t="s">
        <v>69</v>
      </c>
      <c r="K57" s="7">
        <v>24.09197924</v>
      </c>
      <c r="L57" t="s">
        <v>68</v>
      </c>
    </row>
    <row r="58" spans="1:11" ht="12.75">
      <c r="A58" s="17">
        <v>57</v>
      </c>
      <c r="B58" s="6" t="s">
        <v>63</v>
      </c>
      <c r="C58" s="9">
        <v>460734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7">
        <v>0</v>
      </c>
      <c r="J58" s="11" t="s">
        <v>69</v>
      </c>
      <c r="K58" s="7" t="s">
        <v>69</v>
      </c>
    </row>
    <row r="59" spans="1:11" ht="12.75">
      <c r="A59" s="17">
        <v>58</v>
      </c>
      <c r="B59" s="6" t="s">
        <v>47</v>
      </c>
      <c r="C59" s="9">
        <v>0</v>
      </c>
      <c r="D59" s="9">
        <v>0</v>
      </c>
      <c r="E59" s="9">
        <v>0</v>
      </c>
      <c r="F59" s="9">
        <v>456436</v>
      </c>
      <c r="G59" s="9">
        <v>0</v>
      </c>
      <c r="H59" s="9">
        <v>0</v>
      </c>
      <c r="I59" s="7">
        <v>-100</v>
      </c>
      <c r="J59" s="11" t="s">
        <v>69</v>
      </c>
      <c r="K59" s="7" t="s">
        <v>69</v>
      </c>
    </row>
    <row r="63" ht="12.75">
      <c r="E63" s="14" t="s">
        <v>68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ClemsLaur</dc:creator>
  <cp:keywords/>
  <dc:description/>
  <cp:lastModifiedBy>dep</cp:lastModifiedBy>
  <dcterms:created xsi:type="dcterms:W3CDTF">2004-11-09T19:47:07Z</dcterms:created>
  <dcterms:modified xsi:type="dcterms:W3CDTF">2004-11-28T14:40:11Z</dcterms:modified>
  <cp:category/>
  <cp:version/>
  <cp:contentType/>
  <cp:contentStatus/>
</cp:coreProperties>
</file>